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8FF24CDD-C952-4C21-A3DD-233B64EE84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E6" i="1"/>
  <c r="E7" i="1"/>
  <c r="E8" i="1"/>
  <c r="E5" i="1"/>
  <c r="E4" i="1"/>
</calcChain>
</file>

<file path=xl/sharedStrings.xml><?xml version="1.0" encoding="utf-8"?>
<sst xmlns="http://schemas.openxmlformats.org/spreadsheetml/2006/main" count="12" uniqueCount="12">
  <si>
    <t>ДЕТАЛІЗАЦІЯ БЮДЖЕТУ*</t>
  </si>
  <si>
    <t>№ п/п</t>
  </si>
  <si>
    <t>Найменування товарів (робіт, послуг)</t>
  </si>
  <si>
    <t>Кількість, од.</t>
  </si>
  <si>
    <t>Ціна за одиницю, грн</t>
  </si>
  <si>
    <t>Вартість, грн</t>
  </si>
  <si>
    <t xml:space="preserve">Всього </t>
  </si>
  <si>
    <t>Аерозольна фарба для маркування, балончик 500 мг, 5 кольорів на вибір</t>
  </si>
  <si>
    <t xml:space="preserve">Система інвентаризації та управління зеленими зонами міста (зелені насадження, вуличні меблі, ігрове та спортивне обладнання) GreenSpaces з наступним функціоналом:
• інвентаризаційна картка об'єкта містить такі дані: найменування об'єкта, власник балансу, адреса, загальна площа, тип, кількість та площа зелених насаджень;
• можливість внесення та редагування інформації на сайтах зеленої території;
• мова інтерфейсів та змісту: українська
• платформа: WEB-додаток
• використання стороннього програмного забезпечення: програмне забезпечення з відкритим кодом;
• інтеграція з іншими системами ГІС: через стандарти OGC (OpenGeospitalConsortium) та інструменти експорту / імпорту з обов’язковою підтримкою Shapefile, Excel, DXF;
• детальне багаторівневе управління користувачем системою;
• відстеження всіх дій користувачів системи, забезпечення історичності бази даних;
• наявність інструментів для друку, вимірювання, інтерактивного вибору даних;
• наявність доступу до мобільного додатку для проведення інвентаризації зелених насаджень , планування та виконання робіт, звітності про виконані роботи на об'єктах.         
Впровадження платформи GreenSpaces та технічний супровід (розробка відповідної нормативної та експлуатаційної документації; адаптація та налаштування бізнес-процесів, довідників, звітів; хостинг; бекапи; кастомізація)
Підтримка користувачів платформи GreenSpaces (онлайн підтримка користувачів системи, імпорт даних). Навчання персоналу відбувається разово протягом 50 годин і входить у вартість першого року підтримки.                                                                                 
</t>
  </si>
  <si>
    <t xml:space="preserve">Бирка Arbo Tag для маркування живих насаджень Буча
Спеціальна пластикова бирка, білого або чорного кольору, на яку нанесено такі дані: перший рядок – шестизначний код, починаючи з цифри 000001, другий рядок – штрих-код, третій рядок – напис «Буча». В комплекті з биркою йде голка, на яку кріпитиметься бирка. </t>
  </si>
  <si>
    <t>Набір інструментів для маркування Arbo Tag: молоток, виштовхувач та сумка для переносу бирок</t>
  </si>
  <si>
    <t>Вимірювальна вилка, 80 см: вилка для проведення вимірювання діаметру дерев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</si>
</sst>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₴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topLeftCell="A7" workbookViewId="0">
      <selection activeCell="E14" sqref="E14"/>
    </sheetView>
  </sheetViews>
  <sheetFormatPr defaultRowHeight="14.4" x14ac:dyDescent="0.3"/>
  <cols>
    <col min="1" max="1" width="8.88671875" customWidth="1"/>
    <col min="2" max="2" width="38.44140625" customWidth="1"/>
    <col min="3" max="3" width="13.109375" customWidth="1"/>
    <col min="4" max="4" width="23.5546875" customWidth="1"/>
    <col min="5" max="5" width="15.44140625" customWidth="1"/>
    <col min="7" max="7" width="12.88671875" bestFit="1" customWidth="1"/>
  </cols>
  <sheetData>
    <row r="1" spans="1:5" ht="15.6" x14ac:dyDescent="0.3">
      <c r="A1" s="3" t="s">
        <v>0</v>
      </c>
      <c r="B1" s="3"/>
      <c r="C1" s="3"/>
      <c r="D1" s="3"/>
      <c r="E1" s="3"/>
    </row>
    <row r="3" spans="1:5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t="409.6" x14ac:dyDescent="0.3">
      <c r="A4" s="5">
        <v>1</v>
      </c>
      <c r="B4" s="5" t="s">
        <v>8</v>
      </c>
      <c r="C4" s="6">
        <v>1</v>
      </c>
      <c r="D4" s="7">
        <v>396000</v>
      </c>
      <c r="E4" s="7">
        <f>C4*D4</f>
        <v>396000</v>
      </c>
    </row>
    <row r="5" spans="1:5" ht="144" x14ac:dyDescent="0.3">
      <c r="A5" s="5">
        <v>2</v>
      </c>
      <c r="B5" s="5" t="s">
        <v>9</v>
      </c>
      <c r="C5" s="6">
        <v>5000</v>
      </c>
      <c r="D5" s="7">
        <v>16.02</v>
      </c>
      <c r="E5" s="7">
        <f>C5*D5</f>
        <v>80100</v>
      </c>
    </row>
    <row r="6" spans="1:5" ht="43.2" x14ac:dyDescent="0.3">
      <c r="A6" s="5">
        <v>3</v>
      </c>
      <c r="B6" s="5" t="s">
        <v>10</v>
      </c>
      <c r="C6" s="6">
        <v>1</v>
      </c>
      <c r="D6" s="7">
        <v>18576</v>
      </c>
      <c r="E6" s="7">
        <f t="shared" ref="E6:E8" si="0">C6*D6</f>
        <v>18576</v>
      </c>
    </row>
    <row r="7" spans="1:5" ht="28.8" x14ac:dyDescent="0.3">
      <c r="A7" s="5">
        <v>4</v>
      </c>
      <c r="B7" s="5" t="s">
        <v>11</v>
      </c>
      <c r="C7" s="6">
        <v>1</v>
      </c>
      <c r="D7" s="7">
        <v>3300</v>
      </c>
      <c r="E7" s="7">
        <f t="shared" si="0"/>
        <v>3300</v>
      </c>
    </row>
    <row r="8" spans="1:5" ht="28.8" x14ac:dyDescent="0.3">
      <c r="A8" s="5">
        <v>5</v>
      </c>
      <c r="B8" s="5" t="s">
        <v>7</v>
      </c>
      <c r="C8" s="6">
        <v>6</v>
      </c>
      <c r="D8" s="7">
        <v>138</v>
      </c>
      <c r="E8" s="7">
        <f t="shared" si="0"/>
        <v>828</v>
      </c>
    </row>
    <row r="9" spans="1:5" ht="15.6" x14ac:dyDescent="0.3">
      <c r="A9" s="2"/>
      <c r="B9" s="2"/>
      <c r="C9" s="2"/>
      <c r="D9" s="2"/>
      <c r="E9" s="8">
        <f>SUM(E4:E8)</f>
        <v>498804</v>
      </c>
    </row>
    <row r="10" spans="1:5" ht="15.6" x14ac:dyDescent="0.3">
      <c r="A10" s="1" t="s">
        <v>6</v>
      </c>
      <c r="B10" s="1"/>
      <c r="C10" s="1"/>
      <c r="D10" s="2"/>
      <c r="E10" s="9"/>
    </row>
  </sheetData>
  <mergeCells count="4">
    <mergeCell ref="A10:D10"/>
    <mergeCell ref="E9:E10"/>
    <mergeCell ref="A1:E1"/>
    <mergeCell ref="A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2021-04-15T19:50:35Z</dcterms:modified>
</cp:coreProperties>
</file>